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\OneDrive\바탕 화면\"/>
    </mc:Choice>
  </mc:AlternateContent>
  <xr:revisionPtr revIDLastSave="0" documentId="13_ncr:1_{9EBE5DEF-8D03-48B1-84A9-151707199B4C}" xr6:coauthVersionLast="47" xr6:coauthVersionMax="47" xr10:uidLastSave="{00000000-0000-0000-0000-000000000000}"/>
  <bookViews>
    <workbookView xWindow="-120" yWindow="-120" windowWidth="29040" windowHeight="15840" xr2:uid="{D928C06B-459C-4B15-AB9B-4FB291702E71}"/>
  </bookViews>
  <sheets>
    <sheet name="Sheet1" sheetId="1" r:id="rId1"/>
  </sheets>
  <definedNames>
    <definedName name="_xlnm.Print_Area" localSheetId="0">Sheet1!$A$1:$M$43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J15" i="1" l="1"/>
  <c r="I15" i="1" l="1"/>
  <c r="H15" i="1" l="1"/>
  <c r="G15" i="1" l="1"/>
  <c r="F15" i="1" l="1"/>
  <c r="E15" i="1" l="1"/>
  <c r="D15" i="1" l="1"/>
  <c r="C15" i="1" l="1"/>
  <c r="B15" i="1" l="1"/>
  <c r="M14" i="1" l="1"/>
  <c r="L14" i="1" l="1"/>
  <c r="K14" i="1" l="1"/>
  <c r="I14" i="1" l="1"/>
  <c r="J14" i="1"/>
  <c r="H14" i="1"/>
  <c r="G14" i="1"/>
  <c r="F14" i="1"/>
  <c r="D14" i="1"/>
  <c r="E14" i="1"/>
  <c r="C14" i="1"/>
  <c r="B14" i="1"/>
</calcChain>
</file>

<file path=xl/sharedStrings.xml><?xml version="1.0" encoding="utf-8"?>
<sst xmlns="http://schemas.openxmlformats.org/spreadsheetml/2006/main" count="90" uniqueCount="30">
  <si>
    <t>11월</t>
  </si>
  <si>
    <t>12월</t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</si>
  <si>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</si>
  <si>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</si>
  <si>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</si>
  <si>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</si>
  <si>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</si>
  <si>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</si>
  <si>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</si>
  <si>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</si>
  <si>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</si>
  <si>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</si>
  <si>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*김치 HS코드 2005991000</t>
    <phoneticPr fontId="2" type="noConversion"/>
  </si>
  <si>
    <t>김치 수입량(단위: 톤)</t>
    <phoneticPr fontId="2" type="noConversion"/>
  </si>
  <si>
    <t>김치 (신선배추)환산 수입량(단위: 톤)</t>
    <phoneticPr fontId="2" type="noConversion"/>
  </si>
  <si>
    <t>무 수입량(단위: 톤)</t>
    <phoneticPr fontId="2" type="noConversion"/>
  </si>
  <si>
    <t>*무 HS코드 0706901000</t>
    <phoneticPr fontId="2" type="noConversion"/>
  </si>
  <si>
    <t>양배추 수입량(단위: 톤)</t>
    <phoneticPr fontId="2" type="noConversion"/>
  </si>
  <si>
    <t>*양배추 HS코드 0704901000</t>
    <phoneticPr fontId="2" type="noConversion"/>
  </si>
  <si>
    <t>당근 수입량(단위: 톤)</t>
    <phoneticPr fontId="2" type="noConversion"/>
  </si>
  <si>
    <t>*당근 HS코드 0706101000</t>
    <phoneticPr fontId="2" type="noConversion"/>
  </si>
  <si>
    <t>자료출처: 관세청 수출입무역통계</t>
    <phoneticPr fontId="2" type="noConversion"/>
  </si>
  <si>
    <t>배추 수입량(단위: 톤)</t>
    <phoneticPr fontId="2" type="noConversion"/>
  </si>
  <si>
    <t>*배추 HS코드 0704902000</t>
    <phoneticPr fontId="2" type="noConversion"/>
  </si>
  <si>
    <t>환산계수</t>
    <phoneticPr fontId="2" type="noConversion"/>
  </si>
  <si>
    <t>1~4월</t>
    <phoneticPr fontId="2" type="noConversion"/>
  </si>
  <si>
    <t>5~6월</t>
    <phoneticPr fontId="2" type="noConversion"/>
  </si>
  <si>
    <t>7~10월</t>
    <phoneticPr fontId="2" type="noConversion"/>
  </si>
  <si>
    <t>11~12월</t>
    <phoneticPr fontId="2" type="noConversion"/>
  </si>
  <si>
    <t>2024년 10월 엽근채류 수입량 동향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</si>
</sst>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1" applyNumberFormat="1" applyFont="1" applyFill="1" applyBorder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4CDD-776E-4EFE-95BC-D3F53F6CD933}">
  <sheetPr>
    <pageSetUpPr fitToPage="1"/>
  </sheetPr>
  <dimension ref="A1:R43"/>
  <sheetViews>
    <sheetView tabSelected="1" topLeftCell="A15" workbookViewId="0">
      <selection activeCell="A3" sqref="A3"/>
    </sheetView>
  </sheetViews>
  <sheetFormatPr defaultRowHeight="16.5" x14ac:dyDescent="0.3"/>
  <sheetData>
    <row r="1" spans="1:18" ht="18.75" customHeight="1" x14ac:dyDescent="0.3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ht="13.5" customHeight="1" x14ac:dyDescent="0.3">
      <c r="M2" s="8" t="s">
        <v>21</v>
      </c>
    </row>
    <row r="3" spans="1:18" ht="13.5" customHeight="1" x14ac:dyDescent="0.3">
      <c r="A3" s="10" t="s">
        <v>13</v>
      </c>
      <c r="D3" t="s">
        <v>12</v>
      </c>
    </row>
    <row r="4" spans="1:18" ht="13.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0</v>
      </c>
      <c r="M4" s="4" t="s">
        <v>1</v>
      </c>
    </row>
    <row r="5" spans="1:18" ht="13.5" customHeight="1" x14ac:dyDescent="0.3">
      <c r="A5" s="1">
        <v>2021</v>
      </c>
      <c r="B5" s="2">
        <v>22944.6</v>
      </c>
      <c r="C5" s="2">
        <v>19747.599999999999</v>
      </c>
      <c r="D5" s="2">
        <v>25247.7</v>
      </c>
      <c r="E5" s="2">
        <v>18077.599999999999</v>
      </c>
      <c r="F5" s="2">
        <v>21147.5</v>
      </c>
      <c r="G5" s="2">
        <v>17905.900000000001</v>
      </c>
      <c r="H5" s="2">
        <v>16555.8</v>
      </c>
      <c r="I5" s="2">
        <v>16794.099999999999</v>
      </c>
      <c r="J5" s="2">
        <v>19531</v>
      </c>
      <c r="K5" s="2">
        <v>19190.400000000001</v>
      </c>
      <c r="L5" s="2">
        <v>22990.7</v>
      </c>
      <c r="M5" s="2">
        <v>20473.3</v>
      </c>
    </row>
    <row r="6" spans="1:18" ht="13.5" customHeight="1" x14ac:dyDescent="0.3">
      <c r="A6" s="1">
        <v>2022</v>
      </c>
      <c r="B6" s="2">
        <v>20016.3</v>
      </c>
      <c r="C6" s="2">
        <v>15842.4</v>
      </c>
      <c r="D6" s="2">
        <v>20197.8</v>
      </c>
      <c r="E6" s="2">
        <v>17785.599999999999</v>
      </c>
      <c r="F6" s="2">
        <v>24844.7</v>
      </c>
      <c r="G6" s="2">
        <v>21830.799999999999</v>
      </c>
      <c r="H6" s="2">
        <v>21132.6</v>
      </c>
      <c r="I6" s="2">
        <v>22769</v>
      </c>
      <c r="J6" s="2">
        <v>23582.2</v>
      </c>
      <c r="K6" s="2">
        <v>26245.599999999999</v>
      </c>
      <c r="L6" s="2">
        <v>26106.400000000001</v>
      </c>
      <c r="M6" s="2">
        <v>23081.200000000001</v>
      </c>
    </row>
    <row r="7" spans="1:18" ht="13.5" customHeight="1" x14ac:dyDescent="0.3">
      <c r="A7" s="1">
        <v>2023</v>
      </c>
      <c r="B7" s="2">
        <v>23844.6</v>
      </c>
      <c r="C7" s="2">
        <v>23363.1</v>
      </c>
      <c r="D7" s="2">
        <v>25187.599999999999</v>
      </c>
      <c r="E7" s="2">
        <v>21972.1</v>
      </c>
      <c r="F7" s="2">
        <v>24763.1</v>
      </c>
      <c r="G7" s="2">
        <v>23438.5</v>
      </c>
      <c r="H7" s="2">
        <v>20908.5</v>
      </c>
      <c r="I7" s="2">
        <v>23688.2</v>
      </c>
      <c r="J7" s="2">
        <v>25329.3</v>
      </c>
      <c r="K7" s="2">
        <v>24320</v>
      </c>
      <c r="L7" s="2">
        <v>26370</v>
      </c>
      <c r="M7" s="2">
        <v>23360</v>
      </c>
    </row>
    <row r="8" spans="1:18" ht="13.5" customHeight="1" x14ac:dyDescent="0.3">
      <c r="A8" s="1">
        <v>2024</v>
      </c>
      <c r="B8" s="2">
        <v>27157</v>
      </c>
      <c r="C8" s="2">
        <v>27157</v>
      </c>
      <c r="D8" s="2">
        <v>25409</v>
      </c>
      <c r="E8" s="2">
        <v>26583</v>
      </c>
      <c r="F8" s="2">
        <v>25461</v>
      </c>
      <c r="G8" s="2">
        <v>22583</v>
      </c>
      <c r="H8" s="2">
        <v>25192</v>
      </c>
      <c r="I8" s="2">
        <v>23297</v>
      </c>
      <c r="J8" s="2">
        <v>25431</v>
      </c>
      <c r="K8" s="2">
        <v>32210</v>
      </c>
      <c r="L8" s="2"/>
      <c r="M8" s="2"/>
    </row>
    <row r="9" spans="1:18" ht="10.5" customHeight="1" x14ac:dyDescent="0.3"/>
    <row r="10" spans="1:18" ht="13.5" customHeight="1" x14ac:dyDescent="0.3">
      <c r="A10" s="10" t="s">
        <v>14</v>
      </c>
      <c r="O10" t="s">
        <v>24</v>
      </c>
    </row>
    <row r="11" spans="1:18" ht="13.5" customHeight="1" x14ac:dyDescent="0.3">
      <c r="A11" s="3"/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4" t="s">
        <v>10</v>
      </c>
      <c r="K11" s="4" t="s">
        <v>11</v>
      </c>
      <c r="L11" s="4" t="s">
        <v>0</v>
      </c>
      <c r="M11" s="4" t="s">
        <v>1</v>
      </c>
      <c r="O11" s="4" t="s">
        <v>25</v>
      </c>
      <c r="P11" s="4" t="s">
        <v>26</v>
      </c>
      <c r="Q11" s="4" t="s">
        <v>27</v>
      </c>
      <c r="R11" s="4" t="s">
        <v>28</v>
      </c>
    </row>
    <row r="12" spans="1:18" ht="13.5" customHeight="1" x14ac:dyDescent="0.3">
      <c r="A12" s="1">
        <v>2021</v>
      </c>
      <c r="B12" s="2">
        <v>50987.999999999993</v>
      </c>
      <c r="C12" s="2">
        <v>43883.555555555555</v>
      </c>
      <c r="D12" s="2">
        <v>56106</v>
      </c>
      <c r="E12" s="2">
        <v>40172.444444444438</v>
      </c>
      <c r="F12" s="2">
        <v>46994.444444444445</v>
      </c>
      <c r="G12" s="2">
        <v>39790.888888888891</v>
      </c>
      <c r="H12" s="2">
        <v>41389.499999999993</v>
      </c>
      <c r="I12" s="2">
        <v>41985.249999999993</v>
      </c>
      <c r="J12" s="2">
        <v>48827.5</v>
      </c>
      <c r="K12" s="2">
        <v>47976</v>
      </c>
      <c r="L12" s="2">
        <v>44212.884615384617</v>
      </c>
      <c r="M12" s="2">
        <v>39371.730769230766</v>
      </c>
      <c r="O12" s="5">
        <v>0.45</v>
      </c>
      <c r="P12" s="5">
        <v>0.45</v>
      </c>
      <c r="Q12" s="5">
        <v>0.4</v>
      </c>
      <c r="R12" s="5">
        <v>0.52</v>
      </c>
    </row>
    <row r="13" spans="1:18" ht="13.5" customHeight="1" x14ac:dyDescent="0.3">
      <c r="A13" s="1">
        <v>2022</v>
      </c>
      <c r="B13" s="2">
        <v>44480.666666666664</v>
      </c>
      <c r="C13" s="2">
        <v>35205.333333333328</v>
      </c>
      <c r="D13" s="2">
        <v>44884</v>
      </c>
      <c r="E13" s="2">
        <v>39523.555555555555</v>
      </c>
      <c r="F13" s="2">
        <v>55210</v>
      </c>
      <c r="G13" s="2">
        <v>48513</v>
      </c>
      <c r="H13" s="2">
        <v>52832</v>
      </c>
      <c r="I13" s="2">
        <v>56923</v>
      </c>
      <c r="J13" s="2">
        <v>58956</v>
      </c>
      <c r="K13" s="2">
        <v>65614</v>
      </c>
      <c r="L13" s="2">
        <v>50205</v>
      </c>
      <c r="M13" s="2">
        <v>44387</v>
      </c>
    </row>
    <row r="14" spans="1:18" ht="13.5" customHeight="1" x14ac:dyDescent="0.3">
      <c r="A14" s="1">
        <v>2023</v>
      </c>
      <c r="B14" s="2">
        <f t="shared" ref="B14:E15" si="0">B7/$O$12</f>
        <v>52987.999999999993</v>
      </c>
      <c r="C14" s="2">
        <f t="shared" si="0"/>
        <v>51917.999999999993</v>
      </c>
      <c r="D14" s="2">
        <f t="shared" si="0"/>
        <v>55972.444444444438</v>
      </c>
      <c r="E14" s="2">
        <f t="shared" si="0"/>
        <v>48826.888888888883</v>
      </c>
      <c r="F14" s="2">
        <f>F7/$P$12</f>
        <v>55029.111111111109</v>
      </c>
      <c r="G14" s="2">
        <f>G7/$P$12</f>
        <v>52085.555555555555</v>
      </c>
      <c r="H14" s="2">
        <f>H7/$Q$12</f>
        <v>52271.25</v>
      </c>
      <c r="I14" s="2">
        <f t="shared" ref="I14:K15" si="1">I7/$Q$12</f>
        <v>59220.5</v>
      </c>
      <c r="J14" s="2">
        <f t="shared" si="1"/>
        <v>63323.249999999993</v>
      </c>
      <c r="K14" s="2">
        <f t="shared" si="1"/>
        <v>60800</v>
      </c>
      <c r="L14" s="2">
        <f>L7/$R$12</f>
        <v>50711.538461538461</v>
      </c>
      <c r="M14" s="2">
        <f>M7/$R$12</f>
        <v>44923.076923076922</v>
      </c>
    </row>
    <row r="15" spans="1:18" ht="13.5" customHeight="1" x14ac:dyDescent="0.3">
      <c r="A15" s="1">
        <v>2024</v>
      </c>
      <c r="B15" s="2">
        <f t="shared" si="0"/>
        <v>60348.888888888891</v>
      </c>
      <c r="C15" s="2">
        <f t="shared" si="0"/>
        <v>60348.888888888891</v>
      </c>
      <c r="D15" s="2">
        <f t="shared" si="0"/>
        <v>56464.444444444445</v>
      </c>
      <c r="E15" s="2">
        <f t="shared" si="0"/>
        <v>59073.333333333328</v>
      </c>
      <c r="F15" s="2">
        <f>F8/$P$12</f>
        <v>56580</v>
      </c>
      <c r="G15" s="2">
        <f>G8/$P$12</f>
        <v>50184.444444444445</v>
      </c>
      <c r="H15" s="2">
        <f>H8/$Q$12</f>
        <v>62980</v>
      </c>
      <c r="I15" s="2">
        <f t="shared" si="1"/>
        <v>58242.5</v>
      </c>
      <c r="J15" s="2">
        <f t="shared" si="1"/>
        <v>63577.5</v>
      </c>
      <c r="K15" s="2">
        <f t="shared" si="1"/>
        <v>80525</v>
      </c>
      <c r="L15" s="2"/>
      <c r="M15" s="2"/>
    </row>
    <row r="16" spans="1:18" ht="10.5" customHeight="1" x14ac:dyDescent="0.3"/>
    <row r="17" spans="1:13" ht="13.5" customHeight="1" x14ac:dyDescent="0.3">
      <c r="A17" s="10" t="s">
        <v>22</v>
      </c>
      <c r="D17" t="s">
        <v>23</v>
      </c>
    </row>
    <row r="18" spans="1:13" ht="13.5" customHeight="1" x14ac:dyDescent="0.3">
      <c r="A18" s="3"/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4" t="s">
        <v>10</v>
      </c>
      <c r="K18" s="4" t="s">
        <v>11</v>
      </c>
      <c r="L18" s="4" t="s">
        <v>0</v>
      </c>
      <c r="M18" s="4" t="s">
        <v>1</v>
      </c>
    </row>
    <row r="19" spans="1:13" ht="13.5" customHeight="1" x14ac:dyDescent="0.3">
      <c r="A19" s="1">
        <v>2021</v>
      </c>
      <c r="B19" s="2">
        <v>0</v>
      </c>
      <c r="C19" s="2">
        <v>15.8</v>
      </c>
      <c r="D19" s="2">
        <v>7.4</v>
      </c>
      <c r="E19" s="2">
        <v>13</v>
      </c>
      <c r="F19" s="2">
        <v>0</v>
      </c>
      <c r="G19" s="2">
        <v>7.4</v>
      </c>
      <c r="H19" s="2">
        <v>6</v>
      </c>
      <c r="I19" s="2">
        <v>0</v>
      </c>
      <c r="J19" s="2">
        <v>1.1000000000000001</v>
      </c>
      <c r="K19" s="2">
        <v>0</v>
      </c>
      <c r="L19" s="2">
        <v>0</v>
      </c>
      <c r="M19" s="2">
        <v>16.2</v>
      </c>
    </row>
    <row r="20" spans="1:13" ht="13.5" customHeight="1" x14ac:dyDescent="0.3">
      <c r="A20" s="1">
        <v>2022</v>
      </c>
      <c r="B20" s="2">
        <v>0.2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74</v>
      </c>
      <c r="I20" s="2">
        <v>781.7</v>
      </c>
      <c r="J20" s="2">
        <v>1081.8</v>
      </c>
      <c r="K20" s="2">
        <v>92.4</v>
      </c>
      <c r="L20" s="2">
        <v>0</v>
      </c>
      <c r="M20" s="2">
        <v>0</v>
      </c>
    </row>
    <row r="21" spans="1:13" ht="13.5" customHeight="1" x14ac:dyDescent="0.3">
      <c r="A21" s="1">
        <v>2023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16.3</v>
      </c>
      <c r="H21" s="2">
        <v>0</v>
      </c>
      <c r="I21" s="2">
        <v>73.900000000000006</v>
      </c>
      <c r="J21" s="2">
        <v>73.900000000000006</v>
      </c>
      <c r="K21" s="2">
        <v>0</v>
      </c>
      <c r="L21" s="2">
        <v>0</v>
      </c>
      <c r="M21" s="2">
        <v>0</v>
      </c>
    </row>
    <row r="22" spans="1:13" ht="13.5" customHeight="1" x14ac:dyDescent="0.3">
      <c r="A22" s="1">
        <v>2024</v>
      </c>
      <c r="B22" s="2">
        <v>702</v>
      </c>
      <c r="C22" s="2">
        <v>0</v>
      </c>
      <c r="D22" s="2">
        <v>0</v>
      </c>
      <c r="E22" s="6">
        <v>37</v>
      </c>
      <c r="F22" s="7">
        <v>18.2</v>
      </c>
      <c r="G22" s="2">
        <v>0</v>
      </c>
      <c r="H22" s="6">
        <v>193</v>
      </c>
      <c r="I22" s="6">
        <v>262</v>
      </c>
      <c r="J22" s="6">
        <v>657</v>
      </c>
      <c r="K22" s="2">
        <v>1871</v>
      </c>
      <c r="L22" s="6"/>
      <c r="M22" s="6"/>
    </row>
    <row r="23" spans="1:13" ht="10.5" customHeight="1" x14ac:dyDescent="0.3"/>
    <row r="24" spans="1:13" ht="13.5" customHeight="1" x14ac:dyDescent="0.3">
      <c r="A24" s="10" t="s">
        <v>15</v>
      </c>
      <c r="D24" t="s">
        <v>16</v>
      </c>
    </row>
    <row r="25" spans="1:13" ht="13.5" customHeight="1" x14ac:dyDescent="0.3">
      <c r="A25" s="3"/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  <c r="I25" s="4" t="s">
        <v>9</v>
      </c>
      <c r="J25" s="4" t="s">
        <v>10</v>
      </c>
      <c r="K25" s="4" t="s">
        <v>11</v>
      </c>
      <c r="L25" s="4" t="s">
        <v>0</v>
      </c>
      <c r="M25" s="4" t="s">
        <v>1</v>
      </c>
    </row>
    <row r="26" spans="1:13" ht="13.5" customHeight="1" x14ac:dyDescent="0.3">
      <c r="A26" s="1">
        <v>2021</v>
      </c>
      <c r="B26" s="2">
        <v>1925.4</v>
      </c>
      <c r="C26" s="2">
        <v>1622</v>
      </c>
      <c r="D26" s="2">
        <v>1850</v>
      </c>
      <c r="E26" s="2">
        <v>986.9</v>
      </c>
      <c r="F26" s="2">
        <v>176.8</v>
      </c>
      <c r="G26" s="2">
        <v>10.4</v>
      </c>
      <c r="H26" s="2">
        <v>48</v>
      </c>
      <c r="I26" s="2">
        <v>126</v>
      </c>
      <c r="J26" s="2">
        <v>96</v>
      </c>
      <c r="K26" s="2">
        <v>0</v>
      </c>
      <c r="L26" s="2">
        <v>130</v>
      </c>
      <c r="M26" s="2">
        <v>722.3</v>
      </c>
    </row>
    <row r="27" spans="1:13" ht="13.5" customHeight="1" x14ac:dyDescent="0.3">
      <c r="A27" s="1">
        <v>2022</v>
      </c>
      <c r="B27" s="2">
        <v>830</v>
      </c>
      <c r="C27" s="2">
        <v>102</v>
      </c>
      <c r="D27" s="2">
        <v>51</v>
      </c>
      <c r="E27" s="2">
        <v>323.89999999999998</v>
      </c>
      <c r="F27" s="2">
        <v>87</v>
      </c>
      <c r="G27" s="2">
        <v>0</v>
      </c>
      <c r="H27" s="2">
        <v>0</v>
      </c>
      <c r="I27" s="2">
        <v>56.9</v>
      </c>
      <c r="J27" s="2">
        <v>96</v>
      </c>
      <c r="K27" s="2">
        <v>592</v>
      </c>
      <c r="L27" s="2">
        <v>152.4</v>
      </c>
      <c r="M27" s="2">
        <v>170</v>
      </c>
    </row>
    <row r="28" spans="1:13" ht="13.5" customHeight="1" x14ac:dyDescent="0.3">
      <c r="A28" s="1">
        <v>2023</v>
      </c>
      <c r="B28" s="2">
        <v>398</v>
      </c>
      <c r="C28" s="2">
        <v>219.4</v>
      </c>
      <c r="D28" s="2">
        <v>160</v>
      </c>
      <c r="E28" s="2">
        <v>116</v>
      </c>
      <c r="F28" s="2">
        <v>34.4</v>
      </c>
      <c r="G28" s="2">
        <v>96</v>
      </c>
      <c r="H28" s="2">
        <v>0</v>
      </c>
      <c r="I28" s="2">
        <v>48</v>
      </c>
      <c r="J28" s="2">
        <v>24</v>
      </c>
      <c r="K28" s="2">
        <v>24</v>
      </c>
      <c r="L28" s="2">
        <v>82</v>
      </c>
      <c r="M28" s="2">
        <v>72</v>
      </c>
    </row>
    <row r="29" spans="1:13" ht="13.5" customHeight="1" x14ac:dyDescent="0.3">
      <c r="A29" s="1">
        <v>2024</v>
      </c>
      <c r="B29" s="2">
        <v>702</v>
      </c>
      <c r="C29" s="2">
        <v>1095</v>
      </c>
      <c r="D29" s="2">
        <v>0</v>
      </c>
      <c r="E29" s="2">
        <v>850</v>
      </c>
      <c r="F29" s="2">
        <v>961</v>
      </c>
      <c r="G29" s="2">
        <v>600</v>
      </c>
      <c r="H29" s="2">
        <v>1034</v>
      </c>
      <c r="I29" s="2">
        <v>305</v>
      </c>
      <c r="J29" s="2">
        <v>255</v>
      </c>
      <c r="K29" s="2">
        <v>1842</v>
      </c>
      <c r="L29" s="2"/>
      <c r="M29" s="2"/>
    </row>
    <row r="30" spans="1:13" ht="10.5" customHeight="1" x14ac:dyDescent="0.3"/>
    <row r="31" spans="1:13" ht="13.5" customHeight="1" x14ac:dyDescent="0.3">
      <c r="A31" s="10" t="s">
        <v>17</v>
      </c>
      <c r="D31" t="s">
        <v>18</v>
      </c>
    </row>
    <row r="32" spans="1:13" ht="13.5" customHeight="1" x14ac:dyDescent="0.3">
      <c r="A32" s="3"/>
      <c r="B32" s="4" t="s">
        <v>2</v>
      </c>
      <c r="C32" s="4" t="s">
        <v>3</v>
      </c>
      <c r="D32" s="4" t="s">
        <v>4</v>
      </c>
      <c r="E32" s="4" t="s">
        <v>5</v>
      </c>
      <c r="F32" s="4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0</v>
      </c>
      <c r="M32" s="4" t="s">
        <v>1</v>
      </c>
    </row>
    <row r="33" spans="1:13" ht="13.5" customHeight="1" x14ac:dyDescent="0.3">
      <c r="A33" s="1">
        <v>2021</v>
      </c>
      <c r="B33" s="2">
        <v>1031.2</v>
      </c>
      <c r="C33" s="2">
        <v>363.3</v>
      </c>
      <c r="D33" s="2">
        <v>312.3</v>
      </c>
      <c r="E33" s="2">
        <v>235.8</v>
      </c>
      <c r="F33" s="2">
        <v>256.5</v>
      </c>
      <c r="G33" s="2">
        <v>349.3</v>
      </c>
      <c r="H33" s="2">
        <v>434.8</v>
      </c>
      <c r="I33" s="2">
        <v>729.3</v>
      </c>
      <c r="J33" s="2">
        <v>276.89999999999998</v>
      </c>
      <c r="K33" s="2">
        <v>115.9</v>
      </c>
      <c r="L33" s="2">
        <v>262.3</v>
      </c>
      <c r="M33" s="2">
        <v>82.4</v>
      </c>
    </row>
    <row r="34" spans="1:13" ht="13.5" customHeight="1" x14ac:dyDescent="0.3">
      <c r="A34" s="1">
        <v>2022</v>
      </c>
      <c r="B34" s="2">
        <v>30</v>
      </c>
      <c r="C34" s="2">
        <v>110.5</v>
      </c>
      <c r="D34" s="2">
        <v>177.8</v>
      </c>
      <c r="E34" s="2">
        <v>391.2</v>
      </c>
      <c r="F34" s="2">
        <v>357.7</v>
      </c>
      <c r="G34" s="2">
        <v>357.9</v>
      </c>
      <c r="H34" s="2">
        <v>354.3</v>
      </c>
      <c r="I34" s="2">
        <v>629.79999999999995</v>
      </c>
      <c r="J34" s="2">
        <v>534.29999999999995</v>
      </c>
      <c r="K34" s="2">
        <v>672.5</v>
      </c>
      <c r="L34" s="2">
        <v>418.2</v>
      </c>
      <c r="M34" s="2">
        <v>299.39999999999998</v>
      </c>
    </row>
    <row r="35" spans="1:13" ht="13.5" customHeight="1" x14ac:dyDescent="0.3">
      <c r="A35" s="1">
        <v>2023</v>
      </c>
      <c r="B35" s="2">
        <v>304</v>
      </c>
      <c r="C35" s="2">
        <v>377.5</v>
      </c>
      <c r="D35" s="2">
        <v>243</v>
      </c>
      <c r="E35" s="2">
        <v>437.2</v>
      </c>
      <c r="F35" s="2">
        <v>587.29999999999995</v>
      </c>
      <c r="G35" s="2">
        <v>687.6</v>
      </c>
      <c r="H35" s="2">
        <v>467.5</v>
      </c>
      <c r="I35" s="2">
        <v>696.2</v>
      </c>
      <c r="J35" s="2">
        <v>692</v>
      </c>
      <c r="K35" s="2">
        <v>1144</v>
      </c>
      <c r="L35" s="2">
        <v>845</v>
      </c>
      <c r="M35" s="2">
        <v>261</v>
      </c>
    </row>
    <row r="36" spans="1:13" ht="13.5" customHeight="1" x14ac:dyDescent="0.3">
      <c r="A36" s="1">
        <v>2024</v>
      </c>
      <c r="B36" s="2">
        <v>420</v>
      </c>
      <c r="C36" s="2">
        <v>413</v>
      </c>
      <c r="D36" s="2">
        <v>657</v>
      </c>
      <c r="E36" s="2">
        <v>5552</v>
      </c>
      <c r="F36" s="2">
        <v>6313</v>
      </c>
      <c r="G36" s="2">
        <v>2605</v>
      </c>
      <c r="H36" s="2">
        <v>596</v>
      </c>
      <c r="I36" s="2">
        <v>738</v>
      </c>
      <c r="J36" s="2">
        <v>717</v>
      </c>
      <c r="K36" s="2">
        <v>1145</v>
      </c>
      <c r="L36" s="6"/>
      <c r="M36" s="6"/>
    </row>
    <row r="37" spans="1:13" ht="10.5" customHeight="1" x14ac:dyDescent="0.3"/>
    <row r="38" spans="1:13" ht="13.5" customHeight="1" x14ac:dyDescent="0.3">
      <c r="A38" s="10" t="s">
        <v>19</v>
      </c>
      <c r="D38" t="s">
        <v>20</v>
      </c>
    </row>
    <row r="39" spans="1:13" ht="13.5" customHeight="1" x14ac:dyDescent="0.3">
      <c r="A39" s="3"/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  <c r="K39" s="4" t="s">
        <v>11</v>
      </c>
      <c r="L39" s="4" t="s">
        <v>0</v>
      </c>
      <c r="M39" s="4" t="s">
        <v>1</v>
      </c>
    </row>
    <row r="40" spans="1:13" ht="13.5" customHeight="1" x14ac:dyDescent="0.3">
      <c r="A40" s="1">
        <v>2021</v>
      </c>
      <c r="B40" s="2">
        <v>7361.8</v>
      </c>
      <c r="C40" s="2">
        <v>3495.7</v>
      </c>
      <c r="D40" s="2">
        <v>9832.4</v>
      </c>
      <c r="E40" s="2">
        <v>9433.6</v>
      </c>
      <c r="F40" s="2">
        <v>3871.8</v>
      </c>
      <c r="G40" s="2">
        <v>8519.7999999999993</v>
      </c>
      <c r="H40" s="2">
        <v>7414.5</v>
      </c>
      <c r="I40" s="2">
        <v>7239.2</v>
      </c>
      <c r="J40" s="2">
        <v>8778.4</v>
      </c>
      <c r="K40" s="2">
        <v>10311.9</v>
      </c>
      <c r="L40" s="2">
        <v>6662.9</v>
      </c>
      <c r="M40" s="2">
        <v>8797.7999999999993</v>
      </c>
    </row>
    <row r="41" spans="1:13" ht="13.5" customHeight="1" x14ac:dyDescent="0.3">
      <c r="A41" s="1">
        <v>2022</v>
      </c>
      <c r="B41" s="2">
        <v>4402.5</v>
      </c>
      <c r="C41" s="2">
        <v>5573</v>
      </c>
      <c r="D41" s="2">
        <v>8673.7000000000007</v>
      </c>
      <c r="E41" s="2">
        <v>8141.4</v>
      </c>
      <c r="F41" s="2">
        <v>7064.5</v>
      </c>
      <c r="G41" s="2">
        <v>8812.5</v>
      </c>
      <c r="H41" s="2">
        <v>8389.5</v>
      </c>
      <c r="I41" s="2">
        <v>7106</v>
      </c>
      <c r="J41" s="2">
        <v>11543</v>
      </c>
      <c r="K41" s="2">
        <v>9396.7000000000007</v>
      </c>
      <c r="L41" s="2">
        <v>6080.6</v>
      </c>
      <c r="M41" s="2">
        <v>11060.2</v>
      </c>
    </row>
    <row r="42" spans="1:13" ht="13.5" customHeight="1" x14ac:dyDescent="0.3">
      <c r="A42" s="1">
        <v>2023</v>
      </c>
      <c r="B42" s="2">
        <v>6754.1</v>
      </c>
      <c r="C42" s="2">
        <v>9260</v>
      </c>
      <c r="D42" s="2">
        <v>11020.1</v>
      </c>
      <c r="E42" s="2">
        <v>8807</v>
      </c>
      <c r="F42" s="2">
        <v>6474.9</v>
      </c>
      <c r="G42" s="2">
        <v>11317.1</v>
      </c>
      <c r="H42" s="2">
        <v>7005.1</v>
      </c>
      <c r="I42" s="2">
        <v>8098.5</v>
      </c>
      <c r="J42" s="2">
        <v>12233.6</v>
      </c>
      <c r="K42" s="2">
        <v>10844</v>
      </c>
      <c r="L42" s="2">
        <v>9247</v>
      </c>
      <c r="M42" s="2">
        <v>9382</v>
      </c>
    </row>
    <row r="43" spans="1:13" ht="13.5" customHeight="1" x14ac:dyDescent="0.3">
      <c r="A43" s="1">
        <v>2024</v>
      </c>
      <c r="B43" s="2">
        <v>7582</v>
      </c>
      <c r="C43" s="2">
        <v>5242</v>
      </c>
      <c r="D43" s="2">
        <v>12330</v>
      </c>
      <c r="E43" s="2">
        <v>11196</v>
      </c>
      <c r="F43" s="2">
        <v>6956</v>
      </c>
      <c r="G43" s="2">
        <v>12054</v>
      </c>
      <c r="H43" s="2">
        <v>8143</v>
      </c>
      <c r="I43" s="2">
        <v>9687</v>
      </c>
      <c r="J43" s="2">
        <v>12641</v>
      </c>
      <c r="K43" s="2">
        <v>9826</v>
      </c>
      <c r="L43" s="2"/>
      <c r="M43" s="2"/>
    </row>
  </sheetData>
  <mergeCells count="1">
    <mergeCell ref="A1:M1"/>
  </mergeCells>
  <phoneticPr fontId="2" type="noConversion"/>
  <printOptions horizontalCentered="1"/>
  <pageMargins left="0.25" right="0.25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동수 이</cp:lastModifiedBy>
  <cp:lastPrinted>2024-11-20T04:45:43Z</cp:lastPrinted>
  <dcterms:created xsi:type="dcterms:W3CDTF">2022-03-07T05:20:55Z</dcterms:created>
  <dcterms:modified xsi:type="dcterms:W3CDTF">2024-11-20T04:47:25Z</dcterms:modified>
</cp:coreProperties>
</file>